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692-AOI-03-LARISSA\03MAPS\output\EMSR692\AOI03\DEL_MONIT01\FCT\EMSR692_AOI03_DEL_MONIT01_v1\fct_EMSR692_AOI03_DEL_MONIT01_v1_20230913__DELMONIT01_redone\"/>
    </mc:Choice>
  </mc:AlternateContent>
  <xr:revisionPtr revIDLastSave="0" documentId="13_ncr:1_{082C429B-31AF-4546-B5E7-E1074D802D9E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<sst xmlns="http://schemas.openxmlformats.org/spreadsheetml/2006/main" count="591" uniqueCount="112">
  <si>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</si>
  <si>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</si>
  <si>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</si>
  <si>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</si>
  <si>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</si>
  <si>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03 Larissa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</si>
  <si>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</si>
  <si>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</si>
  <si>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</si>
  <si>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</si>
  <si>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</si>
  <si>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</si>
  <si>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</si>
  <si>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</si>
  <si>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</si>
  <si>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</si>
  <si>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</si>
  <si>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</si>
  <si>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</si>
  <si>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</si>
  <si>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Military</t>
  </si>
  <si>
    <t>Cemetery</t>
  </si>
  <si>
    <t>Transportation</t>
  </si>
  <si>
    <t>Airfield runways</t>
  </si>
  <si>
    <t>Helipad</t>
  </si>
  <si>
    <t>km</t>
  </si>
  <si>
    <t>Highways</t>
  </si>
  <si>
    <t>Primary Road</t>
  </si>
  <si>
    <t>Secondary Road</t>
  </si>
  <si>
    <t>Local Road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</si>
  <si>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</si>
  <si>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</si>
  <si>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</si>
  <si>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</si>
  <si>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</si>
  <si>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</si>
  <si>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</si>
  <si>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</si>
  <si>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</si>
  <si>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</si>
  <si>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</si>
  <si>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Arable land</t>
  </si>
  <si>
    <t>Other</t>
  </si>
  <si>
    <t xml:space="preserve">Heterogeneous agricultural areas </t>
  </si>
  <si>
    <t xml:space="preserve">Pastures </t>
  </si>
  <si>
    <t xml:space="preserve">Inland wetlands </t>
  </si>
  <si>
    <t>Open spaces with little or no vegetation</t>
  </si>
  <si>
    <t>Shrub and/or herbaceous vegetation association</t>
  </si>
  <si>
    <t xml:space="preserve">Permanent crops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</si>
  <si>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</si>
  <si>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</si>
  <si>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</si>
  <si>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</si>
  <si>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</si>
  <si>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</si>
  <si>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</si>
  <si>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</si>
  <si>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</si>
  <si>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</si>
  <si>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</si>
  <si>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</si>
  <si>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</si>
  <si>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</si>
  <si>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</si>
  <si>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</si>
  <si>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</si>
  <si>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</si>
  <si>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</si>
  <si>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Semi-automatic extraction</t>
  </si>
  <si>
    <t>Previous flooded area</t>
  </si>
  <si>
    <t>Photo-interpretation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</si>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</sst>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#,##0.0"/>
    <numFmt numFmtId="166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95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96</v>
      </c>
      <c r="D5" s="33">
        <v>2130</v>
      </c>
      <c r="E5" s="33" t="s">
        <v>23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1</v>
      </c>
      <c r="L5" s="33">
        <v>873.06926710400001</v>
      </c>
    </row>
    <row r="6" spans="1:12">
      <c r="A6" s="33">
        <v>1</v>
      </c>
      <c r="B6" s="33">
        <v>213</v>
      </c>
      <c r="C6" s="33" t="s">
        <v>96</v>
      </c>
      <c r="D6" s="33">
        <v>21312</v>
      </c>
      <c r="E6" s="33" t="s">
        <v>24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5</v>
      </c>
      <c r="L6" s="33">
        <v>0.36774036440899999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97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213</v>
      </c>
      <c r="C5" s="33" t="s">
        <v>96</v>
      </c>
      <c r="D5" s="33">
        <v>2130</v>
      </c>
      <c r="E5" s="33" t="s">
        <v>23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1</v>
      </c>
      <c r="L5" s="33">
        <v>4.0980998999700002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98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92</v>
      </c>
    </row>
    <row r="5" spans="1:12">
      <c r="A5" s="33">
        <v>0</v>
      </c>
      <c r="B5" s="33">
        <v>211</v>
      </c>
      <c r="C5" s="33" t="s">
        <v>99</v>
      </c>
      <c r="D5" s="33">
        <v>2111</v>
      </c>
      <c r="E5" s="33" t="s">
        <v>26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603</v>
      </c>
      <c r="L5" s="33">
        <v>178.70411069799999</v>
      </c>
    </row>
    <row r="6" spans="1:12">
      <c r="A6" s="33">
        <v>1</v>
      </c>
      <c r="B6" s="33">
        <v>211</v>
      </c>
      <c r="C6" s="33" t="s">
        <v>99</v>
      </c>
      <c r="D6" s="33">
        <v>21120</v>
      </c>
      <c r="E6" s="33" t="s">
        <v>27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559</v>
      </c>
      <c r="L6" s="33">
        <v>105.259661317</v>
      </c>
    </row>
    <row r="7" spans="1:12">
      <c r="A7" s="33">
        <v>2</v>
      </c>
      <c r="B7" s="33">
        <v>211</v>
      </c>
      <c r="C7" s="33" t="s">
        <v>99</v>
      </c>
      <c r="D7" s="33">
        <v>21121</v>
      </c>
      <c r="E7" s="33" t="s">
        <v>28</v>
      </c>
      <c r="F7" s="33" t="s">
        <v>82</v>
      </c>
      <c r="G7" s="33" t="s">
        <v>84</v>
      </c>
      <c r="H7" s="33">
        <v>2</v>
      </c>
      <c r="I7" s="33">
        <v>994</v>
      </c>
      <c r="J7" s="33" t="s">
        <v>84</v>
      </c>
      <c r="K7" s="33">
        <v>539</v>
      </c>
      <c r="L7" s="33">
        <v>193.519978178</v>
      </c>
    </row>
    <row r="8" spans="1:12">
      <c r="A8" s="33">
        <v>3</v>
      </c>
      <c r="B8" s="33">
        <v>211</v>
      </c>
      <c r="C8" s="33" t="s">
        <v>99</v>
      </c>
      <c r="D8" s="33">
        <v>21122</v>
      </c>
      <c r="E8" s="33" t="s">
        <v>29</v>
      </c>
      <c r="F8" s="33" t="s">
        <v>82</v>
      </c>
      <c r="G8" s="33" t="s">
        <v>84</v>
      </c>
      <c r="H8" s="33">
        <v>2</v>
      </c>
      <c r="I8" s="33">
        <v>994</v>
      </c>
      <c r="J8" s="33" t="s">
        <v>84</v>
      </c>
      <c r="K8" s="33">
        <v>8171</v>
      </c>
      <c r="L8" s="33">
        <v>1576.8361074699999</v>
      </c>
    </row>
    <row r="9" spans="1:12">
      <c r="A9" s="33">
        <v>4</v>
      </c>
      <c r="B9" s="33">
        <v>212</v>
      </c>
      <c r="C9" s="33" t="s">
        <v>100</v>
      </c>
      <c r="D9" s="33">
        <v>2121</v>
      </c>
      <c r="E9" s="33" t="s">
        <v>30</v>
      </c>
      <c r="F9" s="33" t="s">
        <v>82</v>
      </c>
      <c r="G9" s="33" t="s">
        <v>84</v>
      </c>
      <c r="H9" s="33">
        <v>2</v>
      </c>
      <c r="I9" s="33">
        <v>994</v>
      </c>
      <c r="J9" s="33" t="s">
        <v>84</v>
      </c>
      <c r="K9" s="33">
        <v>126</v>
      </c>
      <c r="L9" s="33">
        <v>138.129168249</v>
      </c>
    </row>
    <row r="10" spans="1:12">
      <c r="A10" s="33">
        <v>5</v>
      </c>
      <c r="B10" s="33">
        <v>213</v>
      </c>
      <c r="C10" s="33" t="s">
        <v>96</v>
      </c>
      <c r="D10" s="33">
        <v>2130</v>
      </c>
      <c r="E10" s="33" t="s">
        <v>23</v>
      </c>
      <c r="F10" s="33" t="s">
        <v>82</v>
      </c>
      <c r="G10" s="33" t="s">
        <v>84</v>
      </c>
      <c r="H10" s="33">
        <v>2</v>
      </c>
      <c r="I10" s="33">
        <v>994</v>
      </c>
      <c r="J10" s="33" t="s">
        <v>84</v>
      </c>
      <c r="K10" s="33">
        <v>67</v>
      </c>
      <c r="L10" s="33">
        <v>28.293708412000001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101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92</v>
      </c>
    </row>
    <row r="5" spans="1:12">
      <c r="A5" s="33">
        <v>0</v>
      </c>
      <c r="B5" s="33">
        <v>211</v>
      </c>
      <c r="C5" s="33" t="s">
        <v>99</v>
      </c>
      <c r="D5" s="33">
        <v>2111</v>
      </c>
      <c r="E5" s="33" t="s">
        <v>26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182</v>
      </c>
      <c r="L5" s="33">
        <v>38.9004736049</v>
      </c>
    </row>
    <row r="6" spans="1:12">
      <c r="A6" s="33">
        <v>1</v>
      </c>
      <c r="B6" s="33">
        <v>211</v>
      </c>
      <c r="C6" s="33" t="s">
        <v>99</v>
      </c>
      <c r="D6" s="33">
        <v>21120</v>
      </c>
      <c r="E6" s="33" t="s">
        <v>27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75</v>
      </c>
      <c r="L6" s="33">
        <v>11.6253905599</v>
      </c>
    </row>
    <row r="7" spans="1:12">
      <c r="A7" s="33">
        <v>2</v>
      </c>
      <c r="B7" s="33">
        <v>211</v>
      </c>
      <c r="C7" s="33" t="s">
        <v>99</v>
      </c>
      <c r="D7" s="33">
        <v>21121</v>
      </c>
      <c r="E7" s="33" t="s">
        <v>28</v>
      </c>
      <c r="F7" s="33" t="s">
        <v>82</v>
      </c>
      <c r="G7" s="33" t="s">
        <v>84</v>
      </c>
      <c r="H7" s="33">
        <v>2</v>
      </c>
      <c r="I7" s="33">
        <v>994</v>
      </c>
      <c r="J7" s="33" t="s">
        <v>84</v>
      </c>
      <c r="K7" s="33">
        <v>96</v>
      </c>
      <c r="L7" s="33">
        <v>24.919645795200001</v>
      </c>
    </row>
    <row r="8" spans="1:12">
      <c r="A8" s="33">
        <v>3</v>
      </c>
      <c r="B8" s="33">
        <v>211</v>
      </c>
      <c r="C8" s="33" t="s">
        <v>99</v>
      </c>
      <c r="D8" s="33">
        <v>21122</v>
      </c>
      <c r="E8" s="33" t="s">
        <v>29</v>
      </c>
      <c r="F8" s="33" t="s">
        <v>82</v>
      </c>
      <c r="G8" s="33" t="s">
        <v>84</v>
      </c>
      <c r="H8" s="33">
        <v>2</v>
      </c>
      <c r="I8" s="33">
        <v>994</v>
      </c>
      <c r="J8" s="33" t="s">
        <v>84</v>
      </c>
      <c r="K8" s="33">
        <v>1211</v>
      </c>
      <c r="L8" s="33">
        <v>214.33294648699999</v>
      </c>
    </row>
    <row r="9" spans="1:12">
      <c r="A9" s="33">
        <v>4</v>
      </c>
      <c r="B9" s="33">
        <v>212</v>
      </c>
      <c r="C9" s="33" t="s">
        <v>100</v>
      </c>
      <c r="D9" s="33">
        <v>2121</v>
      </c>
      <c r="E9" s="33" t="s">
        <v>30</v>
      </c>
      <c r="F9" s="33" t="s">
        <v>82</v>
      </c>
      <c r="G9" s="33" t="s">
        <v>84</v>
      </c>
      <c r="H9" s="33">
        <v>2</v>
      </c>
      <c r="I9" s="33">
        <v>994</v>
      </c>
      <c r="J9" s="33" t="s">
        <v>84</v>
      </c>
      <c r="K9" s="33">
        <v>17</v>
      </c>
      <c r="L9" s="33">
        <v>20.8105522225</v>
      </c>
    </row>
    <row r="10" spans="1:12">
      <c r="A10" s="33">
        <v>5</v>
      </c>
      <c r="B10" s="33">
        <v>213</v>
      </c>
      <c r="C10" s="33" t="s">
        <v>96</v>
      </c>
      <c r="D10" s="33">
        <v>2130</v>
      </c>
      <c r="E10" s="33" t="s">
        <v>23</v>
      </c>
      <c r="F10" s="33" t="s">
        <v>82</v>
      </c>
      <c r="G10" s="33" t="s">
        <v>84</v>
      </c>
      <c r="H10" s="33">
        <v>2</v>
      </c>
      <c r="I10" s="33">
        <v>994</v>
      </c>
      <c r="J10" s="33" t="s">
        <v>84</v>
      </c>
      <c r="K10" s="33">
        <v>6</v>
      </c>
      <c r="L10" s="33">
        <v>1.0604385537600001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102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103</v>
      </c>
      <c r="D5" s="33">
        <v>21</v>
      </c>
      <c r="E5" s="33" t="s">
        <v>41</v>
      </c>
      <c r="F5" s="33" t="s">
        <v>104</v>
      </c>
      <c r="G5" s="33" t="s">
        <v>84</v>
      </c>
      <c r="H5" s="33">
        <v>2</v>
      </c>
      <c r="I5" s="33">
        <v>992</v>
      </c>
      <c r="J5" s="33" t="s">
        <v>84</v>
      </c>
      <c r="K5" s="33">
        <v>22</v>
      </c>
      <c r="L5" s="33">
        <v>49942.441125899997</v>
      </c>
    </row>
    <row r="6" spans="1:12">
      <c r="A6" s="33">
        <v>1</v>
      </c>
      <c r="B6" s="33">
        <v>2</v>
      </c>
      <c r="C6" s="33" t="s">
        <v>103</v>
      </c>
      <c r="D6" s="33">
        <v>22</v>
      </c>
      <c r="E6" s="33" t="s">
        <v>105</v>
      </c>
      <c r="F6" s="33" t="s">
        <v>104</v>
      </c>
      <c r="G6" s="33" t="s">
        <v>84</v>
      </c>
      <c r="H6" s="33">
        <v>2</v>
      </c>
      <c r="I6" s="33">
        <v>992</v>
      </c>
      <c r="J6" s="33" t="s">
        <v>84</v>
      </c>
      <c r="K6" s="33">
        <v>19</v>
      </c>
      <c r="L6" s="33">
        <v>2818.7506377</v>
      </c>
    </row>
    <row r="7" spans="1:12">
      <c r="A7" s="33">
        <v>2</v>
      </c>
      <c r="B7" s="33">
        <v>2</v>
      </c>
      <c r="C7" s="33" t="s">
        <v>103</v>
      </c>
      <c r="D7" s="33">
        <v>23</v>
      </c>
      <c r="E7" s="33" t="s">
        <v>106</v>
      </c>
      <c r="F7" s="33" t="s">
        <v>104</v>
      </c>
      <c r="G7" s="33" t="s">
        <v>84</v>
      </c>
      <c r="H7" s="33">
        <v>2</v>
      </c>
      <c r="I7" s="33">
        <v>992</v>
      </c>
      <c r="J7" s="33" t="s">
        <v>84</v>
      </c>
      <c r="K7" s="33">
        <v>14</v>
      </c>
      <c r="L7" s="33">
        <v>790.38590962499995</v>
      </c>
    </row>
    <row r="8" spans="1:12">
      <c r="A8" s="33">
        <v>3</v>
      </c>
      <c r="B8" s="33">
        <v>2</v>
      </c>
      <c r="C8" s="33" t="s">
        <v>103</v>
      </c>
      <c r="D8" s="33">
        <v>24</v>
      </c>
      <c r="E8" s="33" t="s">
        <v>107</v>
      </c>
      <c r="F8" s="33" t="s">
        <v>104</v>
      </c>
      <c r="G8" s="33" t="s">
        <v>84</v>
      </c>
      <c r="H8" s="33">
        <v>2</v>
      </c>
      <c r="I8" s="33">
        <v>992</v>
      </c>
      <c r="J8" s="33" t="s">
        <v>84</v>
      </c>
      <c r="K8" s="33">
        <v>30</v>
      </c>
      <c r="L8" s="33">
        <v>8845.2916570699999</v>
      </c>
    </row>
    <row r="9" spans="1:12">
      <c r="A9" s="33">
        <v>4</v>
      </c>
      <c r="B9" s="33">
        <v>3</v>
      </c>
      <c r="C9" s="33" t="s">
        <v>108</v>
      </c>
      <c r="D9" s="33">
        <v>32</v>
      </c>
      <c r="E9" s="33" t="s">
        <v>47</v>
      </c>
      <c r="F9" s="33" t="s">
        <v>104</v>
      </c>
      <c r="G9" s="33" t="s">
        <v>84</v>
      </c>
      <c r="H9" s="33">
        <v>2</v>
      </c>
      <c r="I9" s="33">
        <v>992</v>
      </c>
      <c r="J9" s="33" t="s">
        <v>84</v>
      </c>
      <c r="K9" s="33">
        <v>24</v>
      </c>
      <c r="L9" s="33">
        <v>9809.6023505899993</v>
      </c>
    </row>
    <row r="10" spans="1:12">
      <c r="A10" s="33">
        <v>5</v>
      </c>
      <c r="B10" s="33">
        <v>3</v>
      </c>
      <c r="C10" s="33" t="s">
        <v>108</v>
      </c>
      <c r="D10" s="33">
        <v>33</v>
      </c>
      <c r="E10" s="33" t="s">
        <v>46</v>
      </c>
      <c r="F10" s="33" t="s">
        <v>104</v>
      </c>
      <c r="G10" s="33" t="s">
        <v>84</v>
      </c>
      <c r="H10" s="33">
        <v>2</v>
      </c>
      <c r="I10" s="33">
        <v>992</v>
      </c>
      <c r="J10" s="33" t="s">
        <v>84</v>
      </c>
      <c r="K10" s="33">
        <v>2</v>
      </c>
      <c r="L10" s="33">
        <v>397.328696992</v>
      </c>
    </row>
    <row r="11" spans="1:12">
      <c r="A11" s="33">
        <v>6</v>
      </c>
      <c r="B11" s="33">
        <v>4</v>
      </c>
      <c r="C11" s="33" t="s">
        <v>109</v>
      </c>
      <c r="D11" s="33">
        <v>41</v>
      </c>
      <c r="E11" s="33" t="s">
        <v>110</v>
      </c>
      <c r="F11" s="33" t="s">
        <v>104</v>
      </c>
      <c r="G11" s="33" t="s">
        <v>84</v>
      </c>
      <c r="H11" s="33">
        <v>2</v>
      </c>
      <c r="I11" s="33">
        <v>992</v>
      </c>
      <c r="J11" s="33" t="s">
        <v>84</v>
      </c>
      <c r="K11" s="33">
        <v>4</v>
      </c>
      <c r="L11" s="33">
        <v>191.36949848699999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104</v>
      </c>
      <c r="G12" s="33" t="s">
        <v>84</v>
      </c>
      <c r="H12" s="33">
        <v>2</v>
      </c>
      <c r="I12" s="33">
        <v>992</v>
      </c>
      <c r="J12" s="33" t="s">
        <v>84</v>
      </c>
      <c r="K12" s="33">
        <v>63</v>
      </c>
      <c r="L12" s="33">
        <v>8578.6591166300004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111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</v>
      </c>
      <c r="C5" s="33" t="s">
        <v>103</v>
      </c>
      <c r="D5" s="33">
        <v>21</v>
      </c>
      <c r="E5" s="33" t="s">
        <v>41</v>
      </c>
      <c r="F5" s="33" t="s">
        <v>104</v>
      </c>
      <c r="G5" s="33" t="s">
        <v>84</v>
      </c>
      <c r="H5" s="33">
        <v>2</v>
      </c>
      <c r="I5" s="33">
        <v>992</v>
      </c>
      <c r="J5" s="33" t="s">
        <v>84</v>
      </c>
      <c r="K5" s="33">
        <v>19</v>
      </c>
      <c r="L5" s="33">
        <v>13260.1956455</v>
      </c>
    </row>
    <row r="6" spans="1:12">
      <c r="A6" s="33">
        <v>1</v>
      </c>
      <c r="B6" s="33">
        <v>2</v>
      </c>
      <c r="C6" s="33" t="s">
        <v>103</v>
      </c>
      <c r="D6" s="33">
        <v>22</v>
      </c>
      <c r="E6" s="33" t="s">
        <v>105</v>
      </c>
      <c r="F6" s="33" t="s">
        <v>104</v>
      </c>
      <c r="G6" s="33" t="s">
        <v>84</v>
      </c>
      <c r="H6" s="33">
        <v>2</v>
      </c>
      <c r="I6" s="33">
        <v>992</v>
      </c>
      <c r="J6" s="33" t="s">
        <v>84</v>
      </c>
      <c r="K6" s="33">
        <v>3</v>
      </c>
      <c r="L6" s="33">
        <v>16.086823254500001</v>
      </c>
    </row>
    <row r="7" spans="1:12">
      <c r="A7" s="33">
        <v>2</v>
      </c>
      <c r="B7" s="33">
        <v>2</v>
      </c>
      <c r="C7" s="33" t="s">
        <v>103</v>
      </c>
      <c r="D7" s="33">
        <v>23</v>
      </c>
      <c r="E7" s="33" t="s">
        <v>106</v>
      </c>
      <c r="F7" s="33" t="s">
        <v>104</v>
      </c>
      <c r="G7" s="33" t="s">
        <v>84</v>
      </c>
      <c r="H7" s="33">
        <v>2</v>
      </c>
      <c r="I7" s="33">
        <v>992</v>
      </c>
      <c r="J7" s="33" t="s">
        <v>84</v>
      </c>
      <c r="K7" s="33">
        <v>5</v>
      </c>
      <c r="L7" s="33">
        <v>261.84198876800002</v>
      </c>
    </row>
    <row r="8" spans="1:12">
      <c r="A8" s="33">
        <v>3</v>
      </c>
      <c r="B8" s="33">
        <v>2</v>
      </c>
      <c r="C8" s="33" t="s">
        <v>103</v>
      </c>
      <c r="D8" s="33">
        <v>24</v>
      </c>
      <c r="E8" s="33" t="s">
        <v>107</v>
      </c>
      <c r="F8" s="33" t="s">
        <v>104</v>
      </c>
      <c r="G8" s="33" t="s">
        <v>84</v>
      </c>
      <c r="H8" s="33">
        <v>2</v>
      </c>
      <c r="I8" s="33">
        <v>992</v>
      </c>
      <c r="J8" s="33" t="s">
        <v>84</v>
      </c>
      <c r="K8" s="33">
        <v>15</v>
      </c>
      <c r="L8" s="33">
        <v>582.50366835299997</v>
      </c>
    </row>
    <row r="9" spans="1:12">
      <c r="A9" s="33">
        <v>4</v>
      </c>
      <c r="B9" s="33">
        <v>3</v>
      </c>
      <c r="C9" s="33" t="s">
        <v>108</v>
      </c>
      <c r="D9" s="33">
        <v>32</v>
      </c>
      <c r="E9" s="33" t="s">
        <v>47</v>
      </c>
      <c r="F9" s="33" t="s">
        <v>104</v>
      </c>
      <c r="G9" s="33" t="s">
        <v>84</v>
      </c>
      <c r="H9" s="33">
        <v>2</v>
      </c>
      <c r="I9" s="33">
        <v>992</v>
      </c>
      <c r="J9" s="33" t="s">
        <v>84</v>
      </c>
      <c r="K9" s="33">
        <v>7</v>
      </c>
      <c r="L9" s="33">
        <v>78.353911332699994</v>
      </c>
    </row>
    <row r="10" spans="1:12">
      <c r="A10" s="33">
        <v>5</v>
      </c>
      <c r="B10" s="33">
        <v>3</v>
      </c>
      <c r="C10" s="33" t="s">
        <v>108</v>
      </c>
      <c r="D10" s="33">
        <v>33</v>
      </c>
      <c r="E10" s="33" t="s">
        <v>46</v>
      </c>
      <c r="F10" s="33" t="s">
        <v>104</v>
      </c>
      <c r="G10" s="33" t="s">
        <v>84</v>
      </c>
      <c r="H10" s="33">
        <v>2</v>
      </c>
      <c r="I10" s="33">
        <v>992</v>
      </c>
      <c r="J10" s="33" t="s">
        <v>84</v>
      </c>
      <c r="K10" s="33">
        <v>2</v>
      </c>
      <c r="L10" s="33">
        <v>121.931597807</v>
      </c>
    </row>
    <row r="11" spans="1:12">
      <c r="A11" s="33">
        <v>6</v>
      </c>
      <c r="B11" s="33">
        <v>4</v>
      </c>
      <c r="C11" s="33" t="s">
        <v>109</v>
      </c>
      <c r="D11" s="33">
        <v>41</v>
      </c>
      <c r="E11" s="33" t="s">
        <v>110</v>
      </c>
      <c r="F11" s="33" t="s">
        <v>104</v>
      </c>
      <c r="G11" s="33" t="s">
        <v>84</v>
      </c>
      <c r="H11" s="33">
        <v>2</v>
      </c>
      <c r="I11" s="33">
        <v>992</v>
      </c>
      <c r="J11" s="33" t="s">
        <v>84</v>
      </c>
      <c r="K11" s="33">
        <v>4</v>
      </c>
      <c r="L11" s="33">
        <v>132.61879900900001</v>
      </c>
    </row>
    <row r="12" spans="1:12">
      <c r="A12" s="33">
        <v>7</v>
      </c>
      <c r="B12" s="33">
        <v>998</v>
      </c>
      <c r="C12" s="33" t="s">
        <v>42</v>
      </c>
      <c r="D12" s="33">
        <v>998</v>
      </c>
      <c r="E12" s="33" t="s">
        <v>42</v>
      </c>
      <c r="F12" s="33" t="s">
        <v>104</v>
      </c>
      <c r="G12" s="33" t="s">
        <v>84</v>
      </c>
      <c r="H12" s="33">
        <v>2</v>
      </c>
      <c r="I12" s="33">
        <v>992</v>
      </c>
      <c r="J12" s="33" t="s">
        <v>84</v>
      </c>
      <c r="K12" s="33">
        <v>31</v>
      </c>
      <c r="L12" s="33">
        <v>1571.81889662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115" zoomScaleNormal="115" workbookViewId="0">
      <selection activeCell="I7" sqref="I7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9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4" t="s">
        <v>7</v>
      </c>
      <c r="D4" s="65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72</v>
      </c>
      <c r="C5" s="34"/>
      <c r="D5" s="35" t="s">
        <v>10</v>
      </c>
      <c r="E5" s="34"/>
      <c r="F5" s="36">
        <v>13690.7889904</v>
      </c>
    </row>
    <row r="6" spans="1:11">
      <c r="B6" s="34" t="s">
        <v>71</v>
      </c>
      <c r="C6" s="34"/>
      <c r="D6" s="35" t="s">
        <v>10</v>
      </c>
      <c r="E6" s="34"/>
      <c r="F6" s="36">
        <v>2334.56299816</v>
      </c>
    </row>
    <row r="7" spans="1:11">
      <c r="B7" s="34" t="s">
        <v>69</v>
      </c>
      <c r="C7" s="34"/>
      <c r="D7" s="35" t="s">
        <v>10</v>
      </c>
      <c r="E7" s="34"/>
      <c r="F7" s="36">
        <v>15278.639740099999</v>
      </c>
    </row>
    <row r="8" spans="1:11">
      <c r="B8" s="24" t="s">
        <v>11</v>
      </c>
      <c r="C8" s="30" t="s">
        <v>12</v>
      </c>
      <c r="D8" s="31"/>
      <c r="E8" s="60">
        <v>15000</v>
      </c>
      <c r="F8" s="59">
        <v>180000</v>
      </c>
      <c r="G8" s="2"/>
      <c r="H8" s="2"/>
      <c r="I8" s="3"/>
      <c r="J8" s="3"/>
      <c r="K8" s="6"/>
    </row>
    <row r="9" spans="1:11">
      <c r="B9" s="37" t="s">
        <v>13</v>
      </c>
      <c r="C9" s="41" t="s">
        <v>14</v>
      </c>
      <c r="D9" s="38" t="s">
        <v>10</v>
      </c>
      <c r="E9" s="42">
        <v>184.72524107800001</v>
      </c>
      <c r="F9" s="42">
        <v>3720.8536690400001</v>
      </c>
      <c r="G9" s="2"/>
      <c r="H9" s="2"/>
      <c r="I9" s="8"/>
      <c r="J9" s="7"/>
      <c r="K9" s="9"/>
    </row>
    <row r="10" spans="1:11">
      <c r="B10" s="43"/>
      <c r="C10" s="44" t="s">
        <v>15</v>
      </c>
      <c r="D10" s="45" t="s">
        <v>10</v>
      </c>
      <c r="E10" s="46">
        <v>22.9640481916</v>
      </c>
      <c r="F10" s="46">
        <v>111.305007452</v>
      </c>
      <c r="G10" s="2"/>
      <c r="H10" s="2"/>
      <c r="I10" s="8"/>
      <c r="J10" s="7"/>
      <c r="K10" s="9"/>
    </row>
    <row r="11" spans="1:11">
      <c r="B11" s="43"/>
      <c r="C11" s="44" t="s">
        <v>16</v>
      </c>
      <c r="D11" s="45" t="s">
        <v>10</v>
      </c>
      <c r="E11" s="46">
        <v>0</v>
      </c>
      <c r="F11" s="46">
        <v>3.4935430415200002</v>
      </c>
      <c r="G11" s="2"/>
      <c r="H11" s="2"/>
      <c r="I11" s="2"/>
      <c r="J11" s="7"/>
      <c r="K11" s="9"/>
    </row>
    <row r="12" spans="1:11">
      <c r="B12" s="43"/>
      <c r="C12" s="44" t="s">
        <v>17</v>
      </c>
      <c r="D12" s="45" t="s">
        <v>10</v>
      </c>
      <c r="E12" s="46">
        <v>85.894170731200006</v>
      </c>
      <c r="F12" s="46">
        <v>561.30737644199996</v>
      </c>
      <c r="G12" s="2"/>
      <c r="H12" s="2"/>
      <c r="I12" s="2"/>
      <c r="J12" s="7"/>
      <c r="K12" s="10"/>
    </row>
    <row r="13" spans="1:11">
      <c r="B13" s="43"/>
      <c r="C13" s="44" t="s">
        <v>18</v>
      </c>
      <c r="D13" s="45" t="s">
        <v>10</v>
      </c>
      <c r="E13" s="46">
        <v>0.40956354591400002</v>
      </c>
      <c r="F13" s="46">
        <v>81.6718392991</v>
      </c>
      <c r="G13" s="2"/>
      <c r="H13" s="2"/>
      <c r="I13" s="2"/>
      <c r="J13" s="7"/>
      <c r="K13" s="10"/>
    </row>
    <row r="14" spans="1:11">
      <c r="B14" s="43"/>
      <c r="C14" s="44" t="s">
        <v>19</v>
      </c>
      <c r="D14" s="45" t="s">
        <v>10</v>
      </c>
      <c r="E14" s="46">
        <v>0</v>
      </c>
      <c r="F14" s="46">
        <v>23.029281251800001</v>
      </c>
    </row>
    <row r="15" spans="1:11">
      <c r="B15" s="43"/>
      <c r="C15" s="44" t="s">
        <v>20</v>
      </c>
      <c r="D15" s="45" t="s">
        <v>10</v>
      </c>
      <c r="E15" s="46">
        <v>7.5565216907300004</v>
      </c>
      <c r="F15" s="46">
        <v>1245.6084608900001</v>
      </c>
    </row>
    <row r="16" spans="1:11">
      <c r="B16" s="47"/>
      <c r="C16" s="48" t="s">
        <v>21</v>
      </c>
      <c r="D16" s="49" t="s">
        <v>10</v>
      </c>
      <c r="E16" s="50">
        <v>0.42355756764800001</v>
      </c>
      <c r="F16" s="50">
        <v>18.564532095200001</v>
      </c>
    </row>
    <row r="17" spans="2:6">
      <c r="B17" s="37" t="s">
        <v>22</v>
      </c>
      <c r="C17" s="51" t="s">
        <v>23</v>
      </c>
      <c r="D17" s="38" t="s">
        <v>10</v>
      </c>
      <c r="E17" s="42">
        <v>4.0980998999700002</v>
      </c>
      <c r="F17" s="42">
        <v>873.06926710400001</v>
      </c>
    </row>
    <row r="18" spans="2:6">
      <c r="B18" s="43"/>
      <c r="C18" s="44" t="s">
        <v>24</v>
      </c>
      <c r="D18" s="45" t="s">
        <v>10</v>
      </c>
      <c r="E18" s="46">
        <v>0</v>
      </c>
      <c r="F18" s="46">
        <v>0.36774036440899999</v>
      </c>
    </row>
    <row r="19" spans="2:6">
      <c r="B19" s="43"/>
      <c r="C19" s="44" t="s">
        <v>23</v>
      </c>
      <c r="D19" s="45" t="s">
        <v>25</v>
      </c>
      <c r="E19" s="46">
        <v>1.0604385537600001</v>
      </c>
      <c r="F19" s="46">
        <v>28.293708412000001</v>
      </c>
    </row>
    <row r="20" spans="2:6">
      <c r="B20" s="43"/>
      <c r="C20" s="44" t="s">
        <v>26</v>
      </c>
      <c r="D20" s="45" t="s">
        <v>25</v>
      </c>
      <c r="E20" s="46">
        <v>38.9004736049</v>
      </c>
      <c r="F20" s="46">
        <v>178.70411069799999</v>
      </c>
    </row>
    <row r="21" spans="2:6">
      <c r="B21" s="43"/>
      <c r="C21" s="44" t="s">
        <v>27</v>
      </c>
      <c r="D21" s="45" t="s">
        <v>25</v>
      </c>
      <c r="E21" s="46">
        <v>11.6253905599</v>
      </c>
      <c r="F21" s="46">
        <v>105.259661317</v>
      </c>
    </row>
    <row r="22" spans="2:6">
      <c r="B22" s="43"/>
      <c r="C22" s="44" t="s">
        <v>28</v>
      </c>
      <c r="D22" s="45" t="s">
        <v>25</v>
      </c>
      <c r="E22" s="46">
        <v>24.919645795200001</v>
      </c>
      <c r="F22" s="46">
        <v>193.519978178</v>
      </c>
    </row>
    <row r="23" spans="2:6">
      <c r="B23" s="43"/>
      <c r="C23" s="44" t="s">
        <v>29</v>
      </c>
      <c r="D23" s="45" t="s">
        <v>25</v>
      </c>
      <c r="E23" s="46">
        <v>214.33294648699999</v>
      </c>
      <c r="F23" s="46">
        <v>1576.8361074699999</v>
      </c>
    </row>
    <row r="24" spans="2:6">
      <c r="B24" s="47"/>
      <c r="C24" s="48" t="s">
        <v>30</v>
      </c>
      <c r="D24" s="49" t="s">
        <v>25</v>
      </c>
      <c r="E24" s="50">
        <v>20.8105522225</v>
      </c>
      <c r="F24" s="50">
        <v>138.129168249</v>
      </c>
    </row>
    <row r="25" spans="2:6">
      <c r="B25" s="37" t="s">
        <v>31</v>
      </c>
      <c r="C25" s="51" t="s">
        <v>32</v>
      </c>
      <c r="D25" s="38" t="s">
        <v>10</v>
      </c>
      <c r="E25" s="42">
        <v>11.711091186699999</v>
      </c>
      <c r="F25" s="42">
        <v>11.7843275705</v>
      </c>
    </row>
    <row r="26" spans="2:6">
      <c r="B26" s="43"/>
      <c r="C26" s="44" t="s">
        <v>33</v>
      </c>
      <c r="D26" s="45" t="s">
        <v>10</v>
      </c>
      <c r="E26" s="46">
        <v>0.25178480744800003</v>
      </c>
      <c r="F26" s="46">
        <v>0.25178480744699999</v>
      </c>
    </row>
    <row r="27" spans="2:6">
      <c r="B27" s="43"/>
      <c r="C27" s="44" t="s">
        <v>34</v>
      </c>
      <c r="D27" s="45" t="s">
        <v>10</v>
      </c>
      <c r="E27" s="46">
        <v>33.546249541599998</v>
      </c>
      <c r="F27" s="46">
        <v>79.752317882699998</v>
      </c>
    </row>
    <row r="28" spans="2:6">
      <c r="B28" s="43"/>
      <c r="C28" s="44" t="s">
        <v>35</v>
      </c>
      <c r="D28" s="45" t="s">
        <v>10</v>
      </c>
      <c r="E28" s="46">
        <v>30.911351632300001</v>
      </c>
      <c r="F28" s="46">
        <v>122.07022075</v>
      </c>
    </row>
    <row r="29" spans="2:6">
      <c r="B29" s="43"/>
      <c r="C29" s="44" t="s">
        <v>36</v>
      </c>
      <c r="D29" s="45" t="s">
        <v>10</v>
      </c>
      <c r="E29" s="46">
        <v>57.244828891399997</v>
      </c>
      <c r="F29" s="46">
        <v>168.661918074</v>
      </c>
    </row>
    <row r="30" spans="2:6">
      <c r="B30" s="43"/>
      <c r="C30" s="52" t="s">
        <v>37</v>
      </c>
      <c r="D30" s="45" t="s">
        <v>10</v>
      </c>
      <c r="E30" s="46">
        <v>0</v>
      </c>
      <c r="F30" s="46">
        <v>18.2181894243</v>
      </c>
    </row>
    <row r="31" spans="2:6">
      <c r="B31" s="43"/>
      <c r="C31" s="44" t="s">
        <v>38</v>
      </c>
      <c r="D31" s="45" t="s">
        <v>25</v>
      </c>
      <c r="E31" s="46">
        <v>44.0956732239</v>
      </c>
      <c r="F31" s="46">
        <v>227.401588594</v>
      </c>
    </row>
    <row r="32" spans="2:6">
      <c r="B32" s="43"/>
      <c r="C32" s="44" t="s">
        <v>39</v>
      </c>
      <c r="D32" s="45" t="s">
        <v>25</v>
      </c>
      <c r="E32" s="46">
        <v>0</v>
      </c>
      <c r="F32" s="46">
        <v>0.10822144319599999</v>
      </c>
    </row>
    <row r="33" spans="2:6">
      <c r="B33" s="47"/>
      <c r="C33" s="48" t="s">
        <v>33</v>
      </c>
      <c r="D33" s="49" t="s">
        <v>25</v>
      </c>
      <c r="E33" s="50">
        <v>0.25853539536300002</v>
      </c>
      <c r="F33" s="50">
        <v>0.25941627308300003</v>
      </c>
    </row>
    <row r="34" spans="2:6">
      <c r="B34" s="53" t="s">
        <v>40</v>
      </c>
      <c r="C34" s="54" t="s">
        <v>41</v>
      </c>
      <c r="D34" s="38" t="s">
        <v>10</v>
      </c>
      <c r="E34" s="42">
        <v>13260.1956455</v>
      </c>
      <c r="F34" s="42">
        <v>49942.441125899997</v>
      </c>
    </row>
    <row r="35" spans="2:6">
      <c r="B35" s="55"/>
      <c r="C35" s="52" t="s">
        <v>42</v>
      </c>
      <c r="D35" s="45" t="s">
        <v>10</v>
      </c>
      <c r="E35" s="46">
        <v>1571.81889662</v>
      </c>
      <c r="F35" s="56">
        <v>8578.6591166300004</v>
      </c>
    </row>
    <row r="36" spans="2:6">
      <c r="B36" s="55"/>
      <c r="C36" s="52" t="s">
        <v>43</v>
      </c>
      <c r="D36" s="45" t="s">
        <v>10</v>
      </c>
      <c r="E36" s="46">
        <v>582.50366835299997</v>
      </c>
      <c r="F36" s="56">
        <v>8845.2916570699999</v>
      </c>
    </row>
    <row r="37" spans="2:6">
      <c r="B37" s="55"/>
      <c r="C37" s="52" t="s">
        <v>44</v>
      </c>
      <c r="D37" s="45" t="s">
        <v>10</v>
      </c>
      <c r="E37" s="46">
        <v>261.84198876800002</v>
      </c>
      <c r="F37" s="56">
        <v>790.38590962499995</v>
      </c>
    </row>
    <row r="38" spans="2:6">
      <c r="B38" s="55"/>
      <c r="C38" s="52" t="s">
        <v>45</v>
      </c>
      <c r="D38" s="45" t="s">
        <v>10</v>
      </c>
      <c r="E38" s="46">
        <v>132.61879900900001</v>
      </c>
      <c r="F38" s="56">
        <v>191.36949848699999</v>
      </c>
    </row>
    <row r="39" spans="2:6">
      <c r="B39" s="55"/>
      <c r="C39" s="52" t="s">
        <v>46</v>
      </c>
      <c r="D39" s="45" t="s">
        <v>10</v>
      </c>
      <c r="E39" s="46">
        <v>121.931597807</v>
      </c>
      <c r="F39" s="56">
        <v>397.328696992</v>
      </c>
    </row>
    <row r="40" spans="2:6">
      <c r="B40" s="55"/>
      <c r="C40" s="52" t="s">
        <v>47</v>
      </c>
      <c r="D40" s="45" t="s">
        <v>10</v>
      </c>
      <c r="E40" s="46">
        <v>78.353911332699994</v>
      </c>
      <c r="F40" s="56">
        <v>9809.6023505899993</v>
      </c>
    </row>
    <row r="41" spans="2:6">
      <c r="B41" s="57"/>
      <c r="C41" s="58" t="s">
        <v>48</v>
      </c>
      <c r="D41" s="49" t="s">
        <v>10</v>
      </c>
      <c r="E41" s="50">
        <v>16.086823254500001</v>
      </c>
      <c r="F41" s="50">
        <v>2818.7506377</v>
      </c>
    </row>
    <row r="42" spans="2:6">
      <c r="B42" s="5"/>
      <c r="C42" s="14"/>
      <c r="D42" s="7"/>
      <c r="E42" s="7"/>
      <c r="F42" s="10"/>
    </row>
    <row r="43" spans="2:6">
      <c r="B43" s="5"/>
      <c r="C43" s="14"/>
      <c r="D43" s="7"/>
      <c r="E43" s="7"/>
      <c r="F43" s="10"/>
    </row>
    <row r="44" spans="2:6" ht="25.5">
      <c r="B44" s="61" t="s">
        <v>49</v>
      </c>
      <c r="C44" s="14"/>
      <c r="D44" s="7"/>
      <c r="E44" s="63" t="s">
        <v>50</v>
      </c>
    </row>
    <row r="45" spans="2:6">
      <c r="B45" s="33" t="s">
        <v>51</v>
      </c>
      <c r="C45" s="14"/>
      <c r="D45" s="7"/>
      <c r="E45" s="7"/>
    </row>
    <row r="46" spans="2:6" ht="15.75">
      <c r="B46" s="62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7"/>
      <c r="E46" s="7"/>
    </row>
    <row r="47" spans="2:6">
      <c r="B47" s="33" t="str">
        <f>CONCATENATE(CHAR(169)," European Union / Copernicus Emergency Management Service")</f>
        <v>© European Union / Copernicus Emergency Management Service</v>
      </c>
      <c r="C47" s="14"/>
      <c r="D47" s="7"/>
      <c r="E47" s="7"/>
    </row>
    <row r="48" spans="2:6">
      <c r="B48" s="5"/>
      <c r="C48" s="14"/>
      <c r="D48" s="7"/>
      <c r="E48" s="7"/>
    </row>
    <row r="49" spans="2:5">
      <c r="B49" s="5"/>
      <c r="C49" s="14"/>
      <c r="D49" s="7"/>
      <c r="E49" s="7"/>
    </row>
    <row r="50" spans="2:5">
      <c r="B50" s="61" t="s">
        <v>52</v>
      </c>
      <c r="C50" s="14"/>
      <c r="D50" s="7"/>
      <c r="E50" s="7"/>
    </row>
    <row r="51" spans="2:5">
      <c r="B51" s="33" t="s">
        <v>53</v>
      </c>
      <c r="C51" s="14"/>
      <c r="D51" s="7"/>
      <c r="E51" s="7"/>
    </row>
    <row r="52" spans="2:5">
      <c r="B52" s="33" t="s">
        <v>54</v>
      </c>
      <c r="C52" s="14"/>
      <c r="D52" s="7"/>
      <c r="E52" s="7"/>
    </row>
    <row r="53" spans="2:5">
      <c r="B53" s="33" t="s">
        <v>55</v>
      </c>
      <c r="C53" s="16"/>
      <c r="D53" s="7"/>
      <c r="E53" s="7"/>
    </row>
    <row r="54" spans="2:5">
      <c r="B54" s="33" t="s">
        <v>56</v>
      </c>
      <c r="C54" s="16"/>
      <c r="D54" s="7"/>
      <c r="E54" s="7"/>
    </row>
    <row r="55" spans="2:5">
      <c r="B55" s="5"/>
      <c r="C55" s="16"/>
      <c r="D55" s="7"/>
      <c r="E55" s="7"/>
    </row>
    <row r="56" spans="2:5">
      <c r="B56" s="5"/>
      <c r="C56" s="16"/>
      <c r="D56" s="7"/>
      <c r="E56" s="7"/>
    </row>
    <row r="57" spans="2:5">
      <c r="B57" s="5"/>
      <c r="C57" s="16"/>
      <c r="D57" s="7"/>
      <c r="E57" s="7"/>
    </row>
    <row r="58" spans="2:5">
      <c r="B58" s="5"/>
      <c r="C58" s="16"/>
      <c r="D58" s="7"/>
      <c r="E58" s="7"/>
    </row>
    <row r="59" spans="2:5">
      <c r="B59" s="5"/>
      <c r="C59" s="16"/>
      <c r="D59" s="7"/>
      <c r="E59" s="7"/>
    </row>
    <row r="60" spans="2:5">
      <c r="B60" s="5"/>
      <c r="C60" s="16"/>
      <c r="D60" s="7"/>
      <c r="E60" s="7"/>
    </row>
    <row r="61" spans="2:5">
      <c r="B61" s="5"/>
      <c r="C61" s="16"/>
      <c r="D61" s="7"/>
      <c r="E61" s="7"/>
    </row>
    <row r="62" spans="2:5">
      <c r="B62" s="5"/>
      <c r="C62" s="16"/>
      <c r="D62" s="7"/>
      <c r="E62" s="7"/>
    </row>
    <row r="63" spans="2:5">
      <c r="B63" s="5"/>
      <c r="C63" s="16"/>
      <c r="D63" s="7"/>
      <c r="E63" s="7"/>
    </row>
    <row r="64" spans="2:5">
      <c r="B64" s="5"/>
      <c r="C64" s="16"/>
      <c r="D64" s="7"/>
      <c r="E64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7"/>
  <sheetViews>
    <sheetView workbookViewId="0"/>
  </sheetViews>
  <sheetFormatPr baseColWidth="10" defaultColWidth="9.140625" defaultRowHeight="15"/>
  <cols>
    <col min="1" max="1" width="5" customWidth="1"/>
    <col min="2" max="2" width="16" customWidth="1"/>
    <col min="3" max="3" width="12" customWidth="1"/>
    <col min="4" max="4" width="27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>
      <c r="B1" s="40" t="s">
        <v>5</v>
      </c>
    </row>
    <row r="2" spans="1:8">
      <c r="B2" s="40" t="s">
        <v>57</v>
      </c>
    </row>
    <row r="4" spans="1:8">
      <c r="A4" s="32" t="s">
        <v>58</v>
      </c>
      <c r="B4" s="32" t="s">
        <v>59</v>
      </c>
      <c r="C4" s="32" t="s">
        <v>60</v>
      </c>
      <c r="D4" s="32" t="s">
        <v>61</v>
      </c>
      <c r="E4" s="32" t="s">
        <v>62</v>
      </c>
      <c r="F4" s="32" t="s">
        <v>63</v>
      </c>
      <c r="G4" s="32" t="s">
        <v>64</v>
      </c>
      <c r="H4" s="32" t="s">
        <v>65</v>
      </c>
    </row>
    <row r="5" spans="1:8">
      <c r="A5" s="33">
        <v>0</v>
      </c>
      <c r="B5" s="33" t="s">
        <v>66</v>
      </c>
      <c r="C5" s="33" t="s">
        <v>67</v>
      </c>
      <c r="D5" s="33" t="s">
        <v>68</v>
      </c>
      <c r="E5" s="33" t="s">
        <v>69</v>
      </c>
      <c r="F5" s="33">
        <v>8</v>
      </c>
      <c r="G5" s="33">
        <v>157</v>
      </c>
      <c r="H5" s="33">
        <v>15278.639740099999</v>
      </c>
    </row>
    <row r="6" spans="1:8">
      <c r="A6" s="33">
        <v>1</v>
      </c>
      <c r="B6" s="33" t="s">
        <v>66</v>
      </c>
      <c r="C6" s="33" t="s">
        <v>67</v>
      </c>
      <c r="D6" s="33" t="s">
        <v>70</v>
      </c>
      <c r="E6" s="33" t="s">
        <v>71</v>
      </c>
      <c r="F6" s="33">
        <v>9</v>
      </c>
      <c r="G6" s="33">
        <v>254</v>
      </c>
      <c r="H6" s="33">
        <v>2334.56299816</v>
      </c>
    </row>
    <row r="7" spans="1:8">
      <c r="A7" s="33">
        <v>2</v>
      </c>
      <c r="B7" s="33" t="s">
        <v>66</v>
      </c>
      <c r="C7" s="33" t="s">
        <v>67</v>
      </c>
      <c r="D7" s="33" t="s">
        <v>70</v>
      </c>
      <c r="E7" s="33" t="s">
        <v>72</v>
      </c>
      <c r="F7" s="33">
        <v>9</v>
      </c>
      <c r="G7" s="33">
        <v>250</v>
      </c>
      <c r="H7" s="33">
        <v>13690.7889904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73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81</v>
      </c>
      <c r="D5" s="33">
        <v>122</v>
      </c>
      <c r="E5" s="33" t="s">
        <v>15</v>
      </c>
      <c r="F5" s="33" t="s">
        <v>82</v>
      </c>
      <c r="G5" s="33" t="s">
        <v>83</v>
      </c>
      <c r="H5" s="33">
        <v>2</v>
      </c>
      <c r="I5" s="33">
        <v>994</v>
      </c>
      <c r="J5" s="33" t="s">
        <v>84</v>
      </c>
      <c r="K5" s="33">
        <v>20</v>
      </c>
      <c r="L5" s="33">
        <v>111.305007452</v>
      </c>
    </row>
    <row r="6" spans="1:12">
      <c r="A6" s="33">
        <v>1</v>
      </c>
      <c r="B6" s="33">
        <v>12</v>
      </c>
      <c r="C6" s="33" t="s">
        <v>81</v>
      </c>
      <c r="D6" s="33">
        <v>123</v>
      </c>
      <c r="E6" s="33" t="s">
        <v>16</v>
      </c>
      <c r="F6" s="33" t="s">
        <v>82</v>
      </c>
      <c r="G6" s="33" t="s">
        <v>83</v>
      </c>
      <c r="H6" s="33">
        <v>2</v>
      </c>
      <c r="I6" s="33">
        <v>994</v>
      </c>
      <c r="J6" s="33" t="s">
        <v>84</v>
      </c>
      <c r="K6" s="33">
        <v>7</v>
      </c>
      <c r="L6" s="33">
        <v>3.4935430415200002</v>
      </c>
    </row>
    <row r="7" spans="1:12">
      <c r="A7" s="33">
        <v>2</v>
      </c>
      <c r="B7" s="33">
        <v>12</v>
      </c>
      <c r="C7" s="33" t="s">
        <v>81</v>
      </c>
      <c r="D7" s="33">
        <v>1251</v>
      </c>
      <c r="E7" s="33" t="s">
        <v>17</v>
      </c>
      <c r="F7" s="33" t="s">
        <v>82</v>
      </c>
      <c r="G7" s="33" t="s">
        <v>83</v>
      </c>
      <c r="H7" s="33">
        <v>2</v>
      </c>
      <c r="I7" s="33">
        <v>994</v>
      </c>
      <c r="J7" s="33" t="s">
        <v>84</v>
      </c>
      <c r="K7" s="33">
        <v>71</v>
      </c>
      <c r="L7" s="33">
        <v>561.30737644199996</v>
      </c>
    </row>
    <row r="8" spans="1:12">
      <c r="A8" s="33">
        <v>3</v>
      </c>
      <c r="B8" s="33">
        <v>12</v>
      </c>
      <c r="C8" s="33" t="s">
        <v>81</v>
      </c>
      <c r="D8" s="33">
        <v>1263</v>
      </c>
      <c r="E8" s="33" t="s">
        <v>18</v>
      </c>
      <c r="F8" s="33" t="s">
        <v>82</v>
      </c>
      <c r="G8" s="33" t="s">
        <v>83</v>
      </c>
      <c r="H8" s="33">
        <v>2</v>
      </c>
      <c r="I8" s="33">
        <v>994</v>
      </c>
      <c r="J8" s="33" t="s">
        <v>84</v>
      </c>
      <c r="K8" s="33">
        <v>72</v>
      </c>
      <c r="L8" s="33">
        <v>81.6718392991</v>
      </c>
    </row>
    <row r="9" spans="1:12">
      <c r="A9" s="33">
        <v>4</v>
      </c>
      <c r="B9" s="33">
        <v>12</v>
      </c>
      <c r="C9" s="33" t="s">
        <v>81</v>
      </c>
      <c r="D9" s="33">
        <v>1264</v>
      </c>
      <c r="E9" s="33" t="s">
        <v>19</v>
      </c>
      <c r="F9" s="33" t="s">
        <v>82</v>
      </c>
      <c r="G9" s="33" t="s">
        <v>83</v>
      </c>
      <c r="H9" s="33">
        <v>2</v>
      </c>
      <c r="I9" s="33">
        <v>994</v>
      </c>
      <c r="J9" s="33" t="s">
        <v>84</v>
      </c>
      <c r="K9" s="33">
        <v>5</v>
      </c>
      <c r="L9" s="33">
        <v>23.029281251800001</v>
      </c>
    </row>
    <row r="10" spans="1:12">
      <c r="A10" s="33">
        <v>5</v>
      </c>
      <c r="B10" s="33">
        <v>12</v>
      </c>
      <c r="C10" s="33" t="s">
        <v>81</v>
      </c>
      <c r="D10" s="33">
        <v>1279</v>
      </c>
      <c r="E10" s="33" t="s">
        <v>20</v>
      </c>
      <c r="F10" s="33" t="s">
        <v>82</v>
      </c>
      <c r="G10" s="33" t="s">
        <v>83</v>
      </c>
      <c r="H10" s="33">
        <v>2</v>
      </c>
      <c r="I10" s="33">
        <v>994</v>
      </c>
      <c r="J10" s="33" t="s">
        <v>84</v>
      </c>
      <c r="K10" s="33">
        <v>12</v>
      </c>
      <c r="L10" s="33">
        <v>1245.6084608900001</v>
      </c>
    </row>
    <row r="11" spans="1:12">
      <c r="A11" s="33">
        <v>6</v>
      </c>
      <c r="B11" s="33">
        <v>12</v>
      </c>
      <c r="C11" s="33" t="s">
        <v>81</v>
      </c>
      <c r="D11" s="33">
        <v>1280</v>
      </c>
      <c r="E11" s="33" t="s">
        <v>21</v>
      </c>
      <c r="F11" s="33" t="s">
        <v>82</v>
      </c>
      <c r="G11" s="33" t="s">
        <v>83</v>
      </c>
      <c r="H11" s="33">
        <v>2</v>
      </c>
      <c r="I11" s="33">
        <v>994</v>
      </c>
      <c r="J11" s="33" t="s">
        <v>84</v>
      </c>
      <c r="K11" s="33">
        <v>26</v>
      </c>
      <c r="L11" s="33">
        <v>18.564532095200001</v>
      </c>
    </row>
    <row r="12" spans="1:12">
      <c r="A12" s="33">
        <v>7</v>
      </c>
      <c r="B12" s="33">
        <v>11</v>
      </c>
      <c r="C12" s="33" t="s">
        <v>14</v>
      </c>
      <c r="D12" s="33">
        <v>997</v>
      </c>
      <c r="E12" s="33" t="s">
        <v>84</v>
      </c>
      <c r="F12" s="33" t="s">
        <v>82</v>
      </c>
      <c r="G12" s="33" t="s">
        <v>83</v>
      </c>
      <c r="H12" s="33">
        <v>2</v>
      </c>
      <c r="I12" s="33">
        <v>994</v>
      </c>
      <c r="J12" s="33" t="s">
        <v>84</v>
      </c>
      <c r="K12" s="33">
        <v>329</v>
      </c>
      <c r="L12" s="33">
        <v>3720.8536690400001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85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12</v>
      </c>
      <c r="C5" s="33" t="s">
        <v>81</v>
      </c>
      <c r="D5" s="33">
        <v>122</v>
      </c>
      <c r="E5" s="33" t="s">
        <v>15</v>
      </c>
      <c r="F5" s="33" t="s">
        <v>82</v>
      </c>
      <c r="G5" s="33" t="s">
        <v>83</v>
      </c>
      <c r="H5" s="33">
        <v>2</v>
      </c>
      <c r="I5" s="33">
        <v>994</v>
      </c>
      <c r="J5" s="33" t="s">
        <v>84</v>
      </c>
      <c r="K5" s="33">
        <v>4</v>
      </c>
      <c r="L5" s="33">
        <v>22.9640481916</v>
      </c>
    </row>
    <row r="6" spans="1:12">
      <c r="A6" s="33">
        <v>1</v>
      </c>
      <c r="B6" s="33">
        <v>12</v>
      </c>
      <c r="C6" s="33" t="s">
        <v>81</v>
      </c>
      <c r="D6" s="33">
        <v>1251</v>
      </c>
      <c r="E6" s="33" t="s">
        <v>17</v>
      </c>
      <c r="F6" s="33" t="s">
        <v>82</v>
      </c>
      <c r="G6" s="33" t="s">
        <v>83</v>
      </c>
      <c r="H6" s="33">
        <v>2</v>
      </c>
      <c r="I6" s="33">
        <v>994</v>
      </c>
      <c r="J6" s="33" t="s">
        <v>84</v>
      </c>
      <c r="K6" s="33">
        <v>16</v>
      </c>
      <c r="L6" s="33">
        <v>85.894170731200006</v>
      </c>
    </row>
    <row r="7" spans="1:12">
      <c r="A7" s="33">
        <v>2</v>
      </c>
      <c r="B7" s="33">
        <v>12</v>
      </c>
      <c r="C7" s="33" t="s">
        <v>81</v>
      </c>
      <c r="D7" s="33">
        <v>1263</v>
      </c>
      <c r="E7" s="33" t="s">
        <v>18</v>
      </c>
      <c r="F7" s="33" t="s">
        <v>82</v>
      </c>
      <c r="G7" s="33" t="s">
        <v>83</v>
      </c>
      <c r="H7" s="33">
        <v>2</v>
      </c>
      <c r="I7" s="33">
        <v>994</v>
      </c>
      <c r="J7" s="33" t="s">
        <v>84</v>
      </c>
      <c r="K7" s="33">
        <v>4</v>
      </c>
      <c r="L7" s="33">
        <v>0.40956354591400002</v>
      </c>
    </row>
    <row r="8" spans="1:12">
      <c r="A8" s="33">
        <v>3</v>
      </c>
      <c r="B8" s="33">
        <v>12</v>
      </c>
      <c r="C8" s="33" t="s">
        <v>81</v>
      </c>
      <c r="D8" s="33">
        <v>1279</v>
      </c>
      <c r="E8" s="33" t="s">
        <v>20</v>
      </c>
      <c r="F8" s="33" t="s">
        <v>82</v>
      </c>
      <c r="G8" s="33" t="s">
        <v>83</v>
      </c>
      <c r="H8" s="33">
        <v>2</v>
      </c>
      <c r="I8" s="33">
        <v>994</v>
      </c>
      <c r="J8" s="33" t="s">
        <v>84</v>
      </c>
      <c r="K8" s="33">
        <v>4</v>
      </c>
      <c r="L8" s="33">
        <v>7.5565216907300004</v>
      </c>
    </row>
    <row r="9" spans="1:12">
      <c r="A9" s="33">
        <v>4</v>
      </c>
      <c r="B9" s="33">
        <v>12</v>
      </c>
      <c r="C9" s="33" t="s">
        <v>81</v>
      </c>
      <c r="D9" s="33">
        <v>1280</v>
      </c>
      <c r="E9" s="33" t="s">
        <v>21</v>
      </c>
      <c r="F9" s="33" t="s">
        <v>82</v>
      </c>
      <c r="G9" s="33" t="s">
        <v>83</v>
      </c>
      <c r="H9" s="33">
        <v>2</v>
      </c>
      <c r="I9" s="33">
        <v>994</v>
      </c>
      <c r="J9" s="33" t="s">
        <v>84</v>
      </c>
      <c r="K9" s="33">
        <v>2</v>
      </c>
      <c r="L9" s="33">
        <v>0.42355756764800001</v>
      </c>
    </row>
    <row r="10" spans="1:12">
      <c r="A10" s="33">
        <v>5</v>
      </c>
      <c r="B10" s="33">
        <v>11</v>
      </c>
      <c r="C10" s="33" t="s">
        <v>14</v>
      </c>
      <c r="D10" s="33">
        <v>997</v>
      </c>
      <c r="E10" s="33" t="s">
        <v>84</v>
      </c>
      <c r="F10" s="33" t="s">
        <v>82</v>
      </c>
      <c r="G10" s="33" t="s">
        <v>83</v>
      </c>
      <c r="H10" s="33">
        <v>2</v>
      </c>
      <c r="I10" s="33">
        <v>994</v>
      </c>
      <c r="J10" s="33" t="s">
        <v>84</v>
      </c>
      <c r="K10" s="33">
        <v>33</v>
      </c>
      <c r="L10" s="33">
        <v>184.72524107800001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86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87</v>
      </c>
      <c r="D5" s="33">
        <v>21512</v>
      </c>
      <c r="E5" s="33" t="s">
        <v>32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2</v>
      </c>
      <c r="L5" s="33">
        <v>11.7843275705</v>
      </c>
    </row>
    <row r="6" spans="1:12">
      <c r="A6" s="33">
        <v>1</v>
      </c>
      <c r="B6" s="33">
        <v>215</v>
      </c>
      <c r="C6" s="33" t="s">
        <v>87</v>
      </c>
      <c r="D6" s="33">
        <v>2152</v>
      </c>
      <c r="E6" s="33" t="s">
        <v>33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1</v>
      </c>
      <c r="L6" s="33">
        <v>0.25178480744699999</v>
      </c>
    </row>
    <row r="7" spans="1:12">
      <c r="A7" s="33">
        <v>2</v>
      </c>
      <c r="B7" s="33">
        <v>23</v>
      </c>
      <c r="C7" s="33" t="s">
        <v>88</v>
      </c>
      <c r="D7" s="33">
        <v>2301</v>
      </c>
      <c r="E7" s="33" t="s">
        <v>34</v>
      </c>
      <c r="F7" s="33" t="s">
        <v>82</v>
      </c>
      <c r="G7" s="33" t="s">
        <v>84</v>
      </c>
      <c r="H7" s="33">
        <v>2</v>
      </c>
      <c r="I7" s="33">
        <v>994</v>
      </c>
      <c r="J7" s="33" t="s">
        <v>84</v>
      </c>
      <c r="K7" s="33">
        <v>9</v>
      </c>
      <c r="L7" s="33">
        <v>79.752317882699998</v>
      </c>
    </row>
    <row r="8" spans="1:12">
      <c r="A8" s="33">
        <v>3</v>
      </c>
      <c r="B8" s="33">
        <v>23</v>
      </c>
      <c r="C8" s="33" t="s">
        <v>88</v>
      </c>
      <c r="D8" s="33">
        <v>2302</v>
      </c>
      <c r="E8" s="33" t="s">
        <v>35</v>
      </c>
      <c r="F8" s="33" t="s">
        <v>82</v>
      </c>
      <c r="G8" s="33" t="s">
        <v>84</v>
      </c>
      <c r="H8" s="33">
        <v>2</v>
      </c>
      <c r="I8" s="33">
        <v>994</v>
      </c>
      <c r="J8" s="33" t="s">
        <v>84</v>
      </c>
      <c r="K8" s="33">
        <v>109</v>
      </c>
      <c r="L8" s="33">
        <v>122.07022075</v>
      </c>
    </row>
    <row r="9" spans="1:12">
      <c r="A9" s="33">
        <v>4</v>
      </c>
      <c r="B9" s="33">
        <v>24</v>
      </c>
      <c r="C9" s="33" t="s">
        <v>89</v>
      </c>
      <c r="D9" s="33">
        <v>241</v>
      </c>
      <c r="E9" s="33" t="s">
        <v>36</v>
      </c>
      <c r="F9" s="33" t="s">
        <v>82</v>
      </c>
      <c r="G9" s="33" t="s">
        <v>84</v>
      </c>
      <c r="H9" s="33">
        <v>2</v>
      </c>
      <c r="I9" s="33">
        <v>994</v>
      </c>
      <c r="J9" s="33" t="s">
        <v>84</v>
      </c>
      <c r="K9" s="33">
        <v>275</v>
      </c>
      <c r="L9" s="33">
        <v>168.661918074</v>
      </c>
    </row>
    <row r="10" spans="1:12">
      <c r="A10" s="33">
        <v>5</v>
      </c>
      <c r="B10" s="33">
        <v>24</v>
      </c>
      <c r="C10" s="33" t="s">
        <v>89</v>
      </c>
      <c r="D10" s="33">
        <v>242</v>
      </c>
      <c r="E10" s="33" t="s">
        <v>37</v>
      </c>
      <c r="F10" s="33" t="s">
        <v>82</v>
      </c>
      <c r="G10" s="33" t="s">
        <v>84</v>
      </c>
      <c r="H10" s="33">
        <v>2</v>
      </c>
      <c r="I10" s="33">
        <v>994</v>
      </c>
      <c r="J10" s="33" t="s">
        <v>84</v>
      </c>
      <c r="K10" s="33">
        <v>1</v>
      </c>
      <c r="L10" s="33">
        <v>18.2181894243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0" t="s">
        <v>5</v>
      </c>
    </row>
    <row r="2" spans="1:12">
      <c r="B2" s="40" t="s">
        <v>90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65</v>
      </c>
    </row>
    <row r="5" spans="1:12">
      <c r="A5" s="33">
        <v>0</v>
      </c>
      <c r="B5" s="33">
        <v>215</v>
      </c>
      <c r="C5" s="33" t="s">
        <v>87</v>
      </c>
      <c r="D5" s="33">
        <v>21512</v>
      </c>
      <c r="E5" s="33" t="s">
        <v>32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2</v>
      </c>
      <c r="L5" s="33">
        <v>11.711091186699999</v>
      </c>
    </row>
    <row r="6" spans="1:12">
      <c r="A6" s="33">
        <v>1</v>
      </c>
      <c r="B6" s="33">
        <v>215</v>
      </c>
      <c r="C6" s="33" t="s">
        <v>87</v>
      </c>
      <c r="D6" s="33">
        <v>2152</v>
      </c>
      <c r="E6" s="33" t="s">
        <v>33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1</v>
      </c>
      <c r="L6" s="33">
        <v>0.25178480744800003</v>
      </c>
    </row>
    <row r="7" spans="1:12">
      <c r="A7" s="33">
        <v>2</v>
      </c>
      <c r="B7" s="33">
        <v>23</v>
      </c>
      <c r="C7" s="33" t="s">
        <v>88</v>
      </c>
      <c r="D7" s="33">
        <v>2301</v>
      </c>
      <c r="E7" s="33" t="s">
        <v>34</v>
      </c>
      <c r="F7" s="33" t="s">
        <v>82</v>
      </c>
      <c r="G7" s="33" t="s">
        <v>84</v>
      </c>
      <c r="H7" s="33">
        <v>2</v>
      </c>
      <c r="I7" s="33">
        <v>994</v>
      </c>
      <c r="J7" s="33" t="s">
        <v>84</v>
      </c>
      <c r="K7" s="33">
        <v>2</v>
      </c>
      <c r="L7" s="33">
        <v>33.546249541599998</v>
      </c>
    </row>
    <row r="8" spans="1:12">
      <c r="A8" s="33">
        <v>3</v>
      </c>
      <c r="B8" s="33">
        <v>23</v>
      </c>
      <c r="C8" s="33" t="s">
        <v>88</v>
      </c>
      <c r="D8" s="33">
        <v>2302</v>
      </c>
      <c r="E8" s="33" t="s">
        <v>35</v>
      </c>
      <c r="F8" s="33" t="s">
        <v>82</v>
      </c>
      <c r="G8" s="33" t="s">
        <v>84</v>
      </c>
      <c r="H8" s="33">
        <v>2</v>
      </c>
      <c r="I8" s="33">
        <v>994</v>
      </c>
      <c r="J8" s="33" t="s">
        <v>84</v>
      </c>
      <c r="K8" s="33">
        <v>23</v>
      </c>
      <c r="L8" s="33">
        <v>30.911351632300001</v>
      </c>
    </row>
    <row r="9" spans="1:12">
      <c r="A9" s="33">
        <v>4</v>
      </c>
      <c r="B9" s="33">
        <v>24</v>
      </c>
      <c r="C9" s="33" t="s">
        <v>89</v>
      </c>
      <c r="D9" s="33">
        <v>241</v>
      </c>
      <c r="E9" s="33" t="s">
        <v>36</v>
      </c>
      <c r="F9" s="33" t="s">
        <v>82</v>
      </c>
      <c r="G9" s="33" t="s">
        <v>84</v>
      </c>
      <c r="H9" s="33">
        <v>2</v>
      </c>
      <c r="I9" s="33">
        <v>994</v>
      </c>
      <c r="J9" s="33" t="s">
        <v>84</v>
      </c>
      <c r="K9" s="33">
        <v>50</v>
      </c>
      <c r="L9" s="33">
        <v>57.244828891399997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7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91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92</v>
      </c>
    </row>
    <row r="5" spans="1:12">
      <c r="A5" s="33">
        <v>0</v>
      </c>
      <c r="B5" s="33">
        <v>215</v>
      </c>
      <c r="C5" s="33" t="s">
        <v>87</v>
      </c>
      <c r="D5" s="33">
        <v>2152</v>
      </c>
      <c r="E5" s="33" t="s">
        <v>33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4</v>
      </c>
      <c r="L5" s="33">
        <v>0.25941627308300003</v>
      </c>
    </row>
    <row r="6" spans="1:12">
      <c r="A6" s="33">
        <v>1</v>
      </c>
      <c r="B6" s="33">
        <v>22</v>
      </c>
      <c r="C6" s="33" t="s">
        <v>93</v>
      </c>
      <c r="D6" s="33">
        <v>221</v>
      </c>
      <c r="E6" s="33" t="s">
        <v>38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36</v>
      </c>
      <c r="L6" s="33">
        <v>227.401588594</v>
      </c>
    </row>
    <row r="7" spans="1:12">
      <c r="A7" s="33">
        <v>2</v>
      </c>
      <c r="B7" s="33">
        <v>22</v>
      </c>
      <c r="C7" s="33" t="s">
        <v>93</v>
      </c>
      <c r="D7" s="33">
        <v>222</v>
      </c>
      <c r="E7" s="33" t="s">
        <v>39</v>
      </c>
      <c r="F7" s="33" t="s">
        <v>82</v>
      </c>
      <c r="G7" s="33" t="s">
        <v>84</v>
      </c>
      <c r="H7" s="33">
        <v>2</v>
      </c>
      <c r="I7" s="33">
        <v>994</v>
      </c>
      <c r="J7" s="33" t="s">
        <v>84</v>
      </c>
      <c r="K7" s="33">
        <v>2</v>
      </c>
      <c r="L7" s="33">
        <v>0.10822144319599999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0" t="s">
        <v>5</v>
      </c>
    </row>
    <row r="2" spans="1:12">
      <c r="B2" s="40" t="s">
        <v>94</v>
      </c>
    </row>
    <row r="4" spans="1:12">
      <c r="A4" s="32" t="s">
        <v>58</v>
      </c>
      <c r="B4" s="32" t="s">
        <v>74</v>
      </c>
      <c r="C4" s="32" t="s">
        <v>75</v>
      </c>
      <c r="D4" s="32" t="s">
        <v>76</v>
      </c>
      <c r="E4" s="32" t="s">
        <v>77</v>
      </c>
      <c r="F4" s="32" t="s">
        <v>78</v>
      </c>
      <c r="G4" s="32" t="s">
        <v>62</v>
      </c>
      <c r="H4" s="32" t="s">
        <v>63</v>
      </c>
      <c r="I4" s="32" t="s">
        <v>79</v>
      </c>
      <c r="J4" s="32" t="s">
        <v>80</v>
      </c>
      <c r="K4" s="32" t="s">
        <v>64</v>
      </c>
      <c r="L4" s="32" t="s">
        <v>92</v>
      </c>
    </row>
    <row r="5" spans="1:12">
      <c r="A5" s="33">
        <v>0</v>
      </c>
      <c r="B5" s="33">
        <v>215</v>
      </c>
      <c r="C5" s="33" t="s">
        <v>87</v>
      </c>
      <c r="D5" s="33">
        <v>2152</v>
      </c>
      <c r="E5" s="33" t="s">
        <v>33</v>
      </c>
      <c r="F5" s="33" t="s">
        <v>82</v>
      </c>
      <c r="G5" s="33" t="s">
        <v>84</v>
      </c>
      <c r="H5" s="33">
        <v>2</v>
      </c>
      <c r="I5" s="33">
        <v>994</v>
      </c>
      <c r="J5" s="33" t="s">
        <v>84</v>
      </c>
      <c r="K5" s="33">
        <v>4</v>
      </c>
      <c r="L5" s="33">
        <v>0.25853539536300002</v>
      </c>
    </row>
    <row r="6" spans="1:12">
      <c r="A6" s="33">
        <v>1</v>
      </c>
      <c r="B6" s="33">
        <v>22</v>
      </c>
      <c r="C6" s="33" t="s">
        <v>93</v>
      </c>
      <c r="D6" s="33">
        <v>221</v>
      </c>
      <c r="E6" s="33" t="s">
        <v>38</v>
      </c>
      <c r="F6" s="33" t="s">
        <v>82</v>
      </c>
      <c r="G6" s="33" t="s">
        <v>84</v>
      </c>
      <c r="H6" s="33">
        <v>2</v>
      </c>
      <c r="I6" s="33">
        <v>994</v>
      </c>
      <c r="J6" s="33" t="s">
        <v>84</v>
      </c>
      <c r="K6" s="33">
        <v>14</v>
      </c>
      <c r="L6" s="33">
        <v>44.0956732239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2023-09-13T00:16:40Z</dcterms:modified>
</cp:coreProperties>
</file>